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495"/>
  </bookViews>
  <sheets>
    <sheet name="地板尺寸" sheetId="1" r:id="rId1"/>
    <sheet name="车内地板排版" sheetId="3" r:id="rId2"/>
  </sheets>
  <calcPr calcId="144525" concurrentCalc="0"/>
</workbook>
</file>

<file path=xl/sharedStrings.xml><?xml version="1.0" encoding="utf-8"?>
<sst xmlns="http://schemas.openxmlformats.org/spreadsheetml/2006/main" count="40" uniqueCount="40">
  <si>
    <t>位置</t>
  </si>
  <si>
    <t>长</t>
  </si>
  <si>
    <t>宽</t>
  </si>
  <si>
    <t>数量</t>
  </si>
  <si>
    <t>地板</t>
  </si>
  <si>
    <t>驾驶区</t>
  </si>
  <si>
    <t>乘客区后部</t>
  </si>
  <si>
    <t>乘客区左侧1</t>
  </si>
  <si>
    <t>乘客区左侧2</t>
  </si>
  <si>
    <t>乘客区右侧1</t>
  </si>
  <si>
    <t>乘客区右侧2</t>
  </si>
  <si>
    <t>乘客区右侧3</t>
  </si>
  <si>
    <t>过道1</t>
  </si>
  <si>
    <t>过道2</t>
  </si>
  <si>
    <t>后台阶1</t>
  </si>
  <si>
    <t>后台阶2</t>
  </si>
  <si>
    <t>后台阶3</t>
  </si>
  <si>
    <t>后台阶4</t>
  </si>
  <si>
    <t>后台阶5</t>
  </si>
  <si>
    <t>前门踏步1</t>
  </si>
  <si>
    <t>前门踏步2</t>
  </si>
  <si>
    <t>中门踏步1</t>
  </si>
  <si>
    <t>中门踏步2</t>
  </si>
  <si>
    <t>中门踏步3</t>
  </si>
  <si>
    <t>行李仓1</t>
  </si>
  <si>
    <t>行李仓2</t>
  </si>
  <si>
    <t>行李仓3</t>
  </si>
  <si>
    <t>成品面积：</t>
  </si>
  <si>
    <t>20.2㎡</t>
  </si>
  <si>
    <t>原材面积：</t>
  </si>
  <si>
    <t>23.8㎡</t>
  </si>
  <si>
    <t>净出材率：</t>
  </si>
  <si>
    <t>原材用量：</t>
  </si>
  <si>
    <t>8 张</t>
  </si>
  <si>
    <t>原材名称</t>
  </si>
  <si>
    <t>原材尺寸</t>
  </si>
  <si>
    <t>切割张数</t>
  </si>
  <si>
    <t xml:space="preserve">1# </t>
  </si>
  <si>
    <t>2440×1220</t>
  </si>
  <si>
    <t>切割排版图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</si>
</sst>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6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0" fontId="1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7</xdr:col>
      <xdr:colOff>647700</xdr:colOff>
      <xdr:row>5</xdr:row>
      <xdr:rowOff>2819400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74295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7</xdr:col>
      <xdr:colOff>647700</xdr:colOff>
      <xdr:row>6</xdr:row>
      <xdr:rowOff>2819400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0" y="3584575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7</xdr:col>
      <xdr:colOff>647700</xdr:colOff>
      <xdr:row>7</xdr:row>
      <xdr:rowOff>2819400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5800" y="642620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7</xdr:col>
      <xdr:colOff>647700</xdr:colOff>
      <xdr:row>8</xdr:row>
      <xdr:rowOff>2819400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85800" y="9267825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7</xdr:col>
      <xdr:colOff>647700</xdr:colOff>
      <xdr:row>9</xdr:row>
      <xdr:rowOff>2819400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85800" y="1210945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7</xdr:col>
      <xdr:colOff>647700</xdr:colOff>
      <xdr:row>10</xdr:row>
      <xdr:rowOff>2819400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85800" y="14951075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7</xdr:col>
      <xdr:colOff>647700</xdr:colOff>
      <xdr:row>11</xdr:row>
      <xdr:rowOff>2819400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85800" y="1779270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7</xdr:col>
      <xdr:colOff>647700</xdr:colOff>
      <xdr:row>12</xdr:row>
      <xdr:rowOff>2819400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85800" y="20634325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topLeftCell="A13" workbookViewId="0">
      <selection activeCell="A39" sqref="$A39:$XFD39"/>
    </sheetView>
  </sheetViews>
  <sheetFormatPr defaultColWidth="9" defaultRowHeight="14.25" outlineLevelCol="5"/>
  <cols>
    <col min="1" max="1" width="9" style="4"/>
    <col min="2" max="2" width="26" style="4" customWidth="1"/>
    <col min="3" max="3" width="19.125" style="4" customWidth="1"/>
    <col min="4" max="4" width="11.5" style="5" customWidth="1"/>
    <col min="5" max="5" width="12.625" style="4" customWidth="1"/>
    <col min="6" max="16384" width="9" style="4"/>
  </cols>
  <sheetData>
    <row r="1" s="4" customFormat="1" ht="31" customHeight="1" spans="1:5">
      <c r="A1" s="6"/>
      <c r="B1" s="7" t="s">
        <v>0</v>
      </c>
      <c r="C1" s="7" t="s">
        <v>1</v>
      </c>
      <c r="D1" s="7" t="s">
        <v>2</v>
      </c>
      <c r="E1" s="7" t="s">
        <v>3</v>
      </c>
    </row>
    <row r="2" s="4" customFormat="1" customHeight="1" spans="1:5">
      <c r="A2" s="8" t="s">
        <v>4</v>
      </c>
      <c r="B2" s="9" t="s">
        <v>5</v>
      </c>
      <c r="C2" s="5">
        <v>1795</v>
      </c>
      <c r="D2" s="5">
        <v>1220</v>
      </c>
      <c r="E2" s="10">
        <v>1</v>
      </c>
    </row>
    <row r="3" s="4" customFormat="1" customHeight="1" spans="1:5">
      <c r="A3" s="8"/>
      <c r="B3" s="9" t="s">
        <v>6</v>
      </c>
      <c r="C3" s="10">
        <v>2300</v>
      </c>
      <c r="D3" s="5">
        <v>570</v>
      </c>
      <c r="E3" s="10">
        <v>1</v>
      </c>
    </row>
    <row r="4" s="4" customFormat="1" customHeight="1" spans="1:5">
      <c r="A4" s="8"/>
      <c r="B4" s="9" t="s">
        <v>7</v>
      </c>
      <c r="C4" s="5">
        <v>2440</v>
      </c>
      <c r="D4" s="10">
        <v>960</v>
      </c>
      <c r="E4" s="5">
        <v>1</v>
      </c>
    </row>
    <row r="5" s="4" customFormat="1" customHeight="1" spans="1:5">
      <c r="A5" s="8"/>
      <c r="B5" s="9" t="s">
        <v>8</v>
      </c>
      <c r="C5" s="5">
        <v>2300</v>
      </c>
      <c r="D5" s="10">
        <v>960</v>
      </c>
      <c r="E5" s="5">
        <v>1</v>
      </c>
    </row>
    <row r="6" s="4" customFormat="1" customHeight="1" spans="1:5">
      <c r="A6" s="8"/>
      <c r="B6" s="9" t="s">
        <v>9</v>
      </c>
      <c r="C6" s="5">
        <v>1340</v>
      </c>
      <c r="D6" s="10">
        <v>960</v>
      </c>
      <c r="E6" s="5">
        <v>1</v>
      </c>
    </row>
    <row r="7" s="4" customFormat="1" customHeight="1" spans="1:5">
      <c r="A7" s="8"/>
      <c r="B7" s="9" t="s">
        <v>10</v>
      </c>
      <c r="C7" s="5">
        <v>2440</v>
      </c>
      <c r="D7" s="10">
        <v>960</v>
      </c>
      <c r="E7" s="5">
        <v>1</v>
      </c>
    </row>
    <row r="8" s="4" customFormat="1" customHeight="1" spans="1:5">
      <c r="A8" s="8"/>
      <c r="B8" s="9" t="s">
        <v>11</v>
      </c>
      <c r="C8" s="5">
        <v>495</v>
      </c>
      <c r="D8" s="10">
        <v>960</v>
      </c>
      <c r="E8" s="5">
        <v>1</v>
      </c>
    </row>
    <row r="9" s="4" customFormat="1" customHeight="1" spans="1:5">
      <c r="A9" s="8"/>
      <c r="B9" s="9" t="s">
        <v>12</v>
      </c>
      <c r="C9" s="10">
        <v>2440</v>
      </c>
      <c r="D9" s="10">
        <v>660</v>
      </c>
      <c r="E9" s="10">
        <v>1</v>
      </c>
    </row>
    <row r="10" s="4" customFormat="1" customHeight="1" spans="1:5">
      <c r="A10" s="8"/>
      <c r="B10" s="9" t="s">
        <v>13</v>
      </c>
      <c r="C10" s="10">
        <v>2300</v>
      </c>
      <c r="D10" s="5">
        <v>495</v>
      </c>
      <c r="E10" s="10">
        <v>1</v>
      </c>
    </row>
    <row r="11" s="4" customFormat="1" customHeight="1" spans="1:6">
      <c r="A11" s="8"/>
      <c r="B11" s="9" t="s">
        <v>14</v>
      </c>
      <c r="C11" s="5">
        <v>260</v>
      </c>
      <c r="D11" s="5">
        <v>2365</v>
      </c>
      <c r="E11" s="5">
        <v>1</v>
      </c>
      <c r="F11" s="11">
        <f>C11*D11*E11/1000000</f>
        <v>0.6149</v>
      </c>
    </row>
    <row r="12" s="4" customFormat="1" customHeight="1" spans="1:6">
      <c r="A12" s="8"/>
      <c r="B12" s="9" t="s">
        <v>15</v>
      </c>
      <c r="C12" s="5">
        <v>630</v>
      </c>
      <c r="D12" s="5">
        <v>2365</v>
      </c>
      <c r="E12" s="5">
        <v>1</v>
      </c>
      <c r="F12" s="11">
        <f>C12*D12*E12/1000000</f>
        <v>1.48995</v>
      </c>
    </row>
    <row r="13" s="4" customFormat="1" customHeight="1" spans="1:6">
      <c r="A13" s="8"/>
      <c r="B13" s="9" t="s">
        <v>16</v>
      </c>
      <c r="C13" s="5">
        <v>185</v>
      </c>
      <c r="D13" s="5">
        <v>2365</v>
      </c>
      <c r="E13" s="5">
        <v>1</v>
      </c>
      <c r="F13" s="11">
        <f>C13*D13*E13/1000000</f>
        <v>0.437525</v>
      </c>
    </row>
    <row r="14" s="4" customFormat="1" customHeight="1" spans="1:6">
      <c r="A14" s="8"/>
      <c r="B14" s="9" t="s">
        <v>17</v>
      </c>
      <c r="C14" s="5">
        <v>485</v>
      </c>
      <c r="D14" s="5">
        <v>2365</v>
      </c>
      <c r="E14" s="5">
        <v>1</v>
      </c>
      <c r="F14" s="11">
        <f>C14*D14*E14/1000000</f>
        <v>1.147025</v>
      </c>
    </row>
    <row r="15" s="4" customFormat="1" customHeight="1" spans="1:6">
      <c r="A15" s="8"/>
      <c r="B15" s="9" t="s">
        <v>18</v>
      </c>
      <c r="C15" s="5">
        <v>230</v>
      </c>
      <c r="D15" s="5">
        <v>2365</v>
      </c>
      <c r="E15" s="5">
        <v>1</v>
      </c>
      <c r="F15" s="11">
        <f>C15*D15*E15/1000000</f>
        <v>0.54395</v>
      </c>
    </row>
    <row r="16" s="4" customFormat="1" customHeight="1" spans="1:5">
      <c r="A16" s="8"/>
      <c r="B16" s="9" t="s">
        <v>19</v>
      </c>
      <c r="C16" s="5">
        <v>810</v>
      </c>
      <c r="D16" s="5">
        <v>320</v>
      </c>
      <c r="E16" s="10">
        <v>1</v>
      </c>
    </row>
    <row r="17" s="4" customFormat="1" customHeight="1" spans="1:5">
      <c r="A17" s="8"/>
      <c r="B17" s="9" t="s">
        <v>20</v>
      </c>
      <c r="C17" s="5">
        <v>810</v>
      </c>
      <c r="D17" s="5">
        <v>250</v>
      </c>
      <c r="E17" s="10">
        <v>1</v>
      </c>
    </row>
    <row r="18" s="4" customFormat="1" customHeight="1" spans="1:5">
      <c r="A18" s="8"/>
      <c r="B18" s="9" t="s">
        <v>21</v>
      </c>
      <c r="C18" s="5">
        <v>770</v>
      </c>
      <c r="D18" s="5">
        <v>320</v>
      </c>
      <c r="E18" s="10">
        <v>1</v>
      </c>
    </row>
    <row r="19" s="4" customFormat="1" customHeight="1" spans="1:5">
      <c r="A19" s="8"/>
      <c r="B19" s="9" t="s">
        <v>22</v>
      </c>
      <c r="C19" s="5">
        <v>770</v>
      </c>
      <c r="D19" s="5">
        <v>240</v>
      </c>
      <c r="E19" s="10">
        <v>1</v>
      </c>
    </row>
    <row r="20" s="4" customFormat="1" customHeight="1" spans="1:5">
      <c r="A20" s="8"/>
      <c r="B20" s="9" t="s">
        <v>23</v>
      </c>
      <c r="C20" s="5">
        <v>770</v>
      </c>
      <c r="D20" s="5">
        <v>215</v>
      </c>
      <c r="E20" s="5">
        <v>1</v>
      </c>
    </row>
    <row r="21" s="4" customFormat="1" customHeight="1" spans="1:5">
      <c r="A21" s="8"/>
      <c r="B21" s="9"/>
      <c r="C21" s="5"/>
      <c r="D21" s="5"/>
      <c r="E21" s="5"/>
    </row>
    <row r="22" s="4" customFormat="1" customHeight="1" spans="1:5">
      <c r="A22" s="8"/>
      <c r="B22" s="9"/>
      <c r="C22" s="5"/>
      <c r="D22" s="5"/>
      <c r="E22" s="5"/>
    </row>
    <row r="23" s="4" customFormat="1" customHeight="1" spans="1:5">
      <c r="A23" s="8"/>
      <c r="B23" s="9" t="s">
        <v>24</v>
      </c>
      <c r="C23" s="5">
        <v>800</v>
      </c>
      <c r="D23" s="5">
        <v>2210</v>
      </c>
      <c r="E23" s="5">
        <v>1</v>
      </c>
    </row>
    <row r="24" s="4" customFormat="1" customHeight="1" spans="1:5">
      <c r="A24" s="8"/>
      <c r="B24" s="9" t="s">
        <v>25</v>
      </c>
      <c r="C24" s="5">
        <v>462</v>
      </c>
      <c r="D24" s="5">
        <v>2210</v>
      </c>
      <c r="E24" s="5">
        <v>1</v>
      </c>
    </row>
    <row r="25" s="4" customFormat="1" customHeight="1" spans="1:5">
      <c r="A25" s="8"/>
      <c r="B25" s="9" t="s">
        <v>26</v>
      </c>
      <c r="C25" s="5">
        <v>440</v>
      </c>
      <c r="D25" s="5">
        <v>270</v>
      </c>
      <c r="E25" s="5">
        <v>2</v>
      </c>
    </row>
    <row r="26" s="4" customFormat="1" customHeight="1" spans="1:5">
      <c r="A26" s="8"/>
      <c r="B26" s="9"/>
      <c r="C26" s="5"/>
      <c r="D26" s="5"/>
      <c r="E26" s="5"/>
    </row>
    <row r="27" s="4" customFormat="1" spans="1:1">
      <c r="A27" s="8"/>
    </row>
    <row r="28" s="4" customFormat="1" spans="1:1">
      <c r="A28" s="8"/>
    </row>
    <row r="29" s="4" customFormat="1" spans="1:1">
      <c r="A29" s="8"/>
    </row>
    <row r="30" s="4" customFormat="1" spans="1:1">
      <c r="A30" s="8"/>
    </row>
    <row r="31" s="4" customFormat="1"/>
    <row r="32" s="4" customFormat="1"/>
    <row r="33" s="4" customFormat="1" ht="13.25" customHeight="1" spans="4:4">
      <c r="D33" s="5"/>
    </row>
    <row r="34" s="4" customFormat="1" ht="13.25" customHeight="1" spans="4:4">
      <c r="D34" s="5"/>
    </row>
    <row r="35" s="4" customFormat="1" ht="13.25" customHeight="1" spans="4:4">
      <c r="D35" s="5"/>
    </row>
    <row r="36" s="4" customFormat="1" ht="13.25" customHeight="1" spans="4:4">
      <c r="D36" s="5"/>
    </row>
    <row r="37" s="4" customFormat="1" ht="13.25" customHeight="1" spans="4:4">
      <c r="D37" s="5"/>
    </row>
    <row r="38" s="4" customFormat="1" ht="13.25" customHeight="1" spans="4:4">
      <c r="D38" s="5"/>
    </row>
    <row r="39" s="4" customFormat="1" ht="13.25" customHeight="1" spans="4:4">
      <c r="D39" s="5"/>
    </row>
    <row r="40" s="4" customFormat="1" ht="13.25" customHeight="1" spans="4:4">
      <c r="D40" s="5"/>
    </row>
    <row r="41" s="4" customFormat="1" ht="13.25" customHeight="1" spans="4:4">
      <c r="D41" s="5"/>
    </row>
  </sheetData>
  <mergeCells count="1">
    <mergeCell ref="A2:A30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J1" sqref="J1"/>
    </sheetView>
  </sheetViews>
  <sheetFormatPr defaultColWidth="9" defaultRowHeight="13.5" outlineLevelCol="5"/>
  <cols>
    <col min="1" max="16384" width="9" style="2"/>
  </cols>
  <sheetData>
    <row r="1" s="1" customFormat="1" ht="11.25" spans="1:6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3">
        <v>0.848</v>
      </c>
    </row>
    <row r="2" s="1" customFormat="1" ht="11.25" spans="1:2">
      <c r="A2" s="1" t="s">
        <v>32</v>
      </c>
      <c r="B2" s="1" t="s">
        <v>33</v>
      </c>
    </row>
    <row r="3" s="1" customFormat="1" ht="11.25" spans="1:3">
      <c r="A3" s="1" t="s">
        <v>34</v>
      </c>
      <c r="B3" s="1" t="s">
        <v>35</v>
      </c>
      <c r="C3" s="1" t="s">
        <v>36</v>
      </c>
    </row>
    <row r="4" s="1" customFormat="1" ht="11.25" spans="1:3">
      <c r="A4" s="1" t="s">
        <v>37</v>
      </c>
      <c r="B4" s="1" t="s">
        <v>38</v>
      </c>
      <c r="C4" s="1">
        <v>8</v>
      </c>
    </row>
    <row r="5" s="2" customFormat="1" spans="1:1">
      <c r="A5" s="2" t="s">
        <v>39</v>
      </c>
    </row>
    <row r="6" s="2" customFormat="1" ht="223.75" customHeight="1"/>
    <row r="7" s="2" customFormat="1" ht="223.75" customHeight="1"/>
    <row r="8" s="2" customFormat="1" ht="223.75" customHeight="1"/>
    <row r="9" s="2" customFormat="1" ht="223.75" customHeight="1"/>
    <row r="10" s="2" customFormat="1" ht="223.75" customHeight="1"/>
    <row r="11" s="2" customFormat="1" ht="223.75" customHeight="1"/>
    <row r="12" s="2" customFormat="1" ht="223.75" customHeight="1"/>
    <row r="13" s="2" customFormat="1" ht="223.75" customHeight="1"/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地板尺寸</vt:lpstr>
      <vt:lpstr>车内地板排版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瞿建峰</dc:creator>
  <cp:lastModifiedBy>lixl</cp:lastModifiedBy>
  <dcterms:created xsi:type="dcterms:W3CDTF">2019-09-17T06:30:00Z</dcterms:created>
  <dcterms:modified xsi:type="dcterms:W3CDTF">2026-05-26T08:25:35Z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2052-11.8.2.8808</vt:lpwstr>
  </property>
  <property fmtid="{D5CDD505-2E9C-101B-9397-08002B2CF9AE}" pid="4" name="ICV">
    <vt:lpwstr>1BFFBF17F5C0487AB31A63D5819553B3</vt:lpwstr>
  </property>
</Properties>
</file>